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<sst xmlns="http://schemas.openxmlformats.org/spreadsheetml/2006/main" count="189" uniqueCount="189">
  <si>
    <r>
      <t>2026“</t>
    </r>
    <r>
      <rPr>
        <sz val="12"/>
        <color theme="1"/>
        <rFont val="黑体"/>
        <charset val="134"/>
      </rPr>
      <t>五一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黑体"/>
        <charset val="134"/>
      </rPr>
      <t>期间免费停车位汇总表</t>
    </r>
  </si>
  <si>
    <t>县市区</t>
  </si>
  <si>
    <t>总数</t>
  </si>
  <si>
    <t>具体信息</t>
  </si>
  <si>
    <r>
      <rPr>
        <sz val="12"/>
        <color theme="1"/>
        <rFont val="黑体"/>
        <charset val="134"/>
      </rPr>
      <t>免费停车位</t>
    </r>
    <r>
      <rPr>
        <sz val="12"/>
        <color theme="1"/>
        <rFont val="Times New Roman"/>
        <charset val="134"/>
      </rPr>
      <t>/</t>
    </r>
    <r>
      <rPr>
        <sz val="12"/>
        <color theme="1"/>
        <rFont val="黑体"/>
        <charset val="134"/>
      </rPr>
      <t>个</t>
    </r>
  </si>
  <si>
    <t>点位</t>
  </si>
  <si>
    <t>停车位个数</t>
  </si>
  <si>
    <t>鲤城</t>
  </si>
  <si>
    <t>鲤城区机关大院停车场</t>
  </si>
  <si>
    <t>鲤城区政务服务中心停车场</t>
  </si>
  <si>
    <t>鲤城区城市管理局停车场</t>
  </si>
  <si>
    <t>鲤城区教育局停车场</t>
  </si>
  <si>
    <t>开元街道办事处停车场</t>
  </si>
  <si>
    <t>鲤中街道办事处停车场</t>
  </si>
  <si>
    <t>海滨街道办事处停车场</t>
  </si>
  <si>
    <t>临江街道办事处停车场</t>
  </si>
  <si>
    <t>通政中心小学（北校区）停车场</t>
  </si>
  <si>
    <t>泉州六中停车场</t>
  </si>
  <si>
    <t>鲤城文投集团停车场</t>
  </si>
  <si>
    <t>江南公园停车场</t>
  </si>
  <si>
    <t>丰泽</t>
  </si>
  <si>
    <r>
      <rPr>
        <sz val="12"/>
        <rFont val="宋体"/>
        <charset val="134"/>
      </rPr>
      <t>蟳</t>
    </r>
    <r>
      <rPr>
        <sz val="12"/>
        <rFont val="仿宋_GB2312"/>
        <charset val="134"/>
      </rPr>
      <t>埔免费停车点（东海街道金崎鸡笼山山脚下和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地块、东梅路路边和港湾街作为临时停靠点）</t>
    </r>
  </si>
  <si>
    <t>洛江</t>
  </si>
  <si>
    <t>堤后路（图书馆）-丰海路（水墨风景至红树湾）</t>
  </si>
  <si>
    <t>双阳街道南山社区美食街</t>
  </si>
  <si>
    <t>河市俞大猷公园停车场</t>
  </si>
  <si>
    <t>泉州植物园大门口</t>
  </si>
  <si>
    <t>泉州植物园</t>
  </si>
  <si>
    <t>天桥百香果园</t>
  </si>
  <si>
    <t>九品莲花生态园</t>
  </si>
  <si>
    <t>新告村村委会</t>
  </si>
  <si>
    <t>玉洋宫</t>
  </si>
  <si>
    <t>新告小学</t>
  </si>
  <si>
    <t>大溪内停车场</t>
  </si>
  <si>
    <t>内坑停车场</t>
  </si>
  <si>
    <t>后深溪景区</t>
  </si>
  <si>
    <t>马甲镇仙公山、海丝动物园（开心停车场）外全镇辖区</t>
  </si>
  <si>
    <t>罗溪镇龟峰岩</t>
  </si>
  <si>
    <t>罗溪镇白银街</t>
  </si>
  <si>
    <t>罗溪镇龙谭溪漂流</t>
  </si>
  <si>
    <t>虹山乡乡村振兴综合体停车场</t>
  </si>
  <si>
    <t>泉港</t>
  </si>
  <si>
    <t>泉港区文化中心停车场</t>
  </si>
  <si>
    <t>泉港区政府停车场</t>
  </si>
  <si>
    <t>金樟谷停车场</t>
  </si>
  <si>
    <t>石狮</t>
  </si>
  <si>
    <t>石狮市人民广场</t>
  </si>
  <si>
    <t>宝盖山景区</t>
  </si>
  <si>
    <t>永宁古卫城</t>
  </si>
  <si>
    <t>祥芝小威海</t>
  </si>
  <si>
    <t>林銮渡</t>
  </si>
  <si>
    <t>六胜塔</t>
  </si>
  <si>
    <t>湿地公园</t>
  </si>
  <si>
    <t>纪氏宗祠</t>
  </si>
  <si>
    <t>峡谷旅游路体育公园</t>
  </si>
  <si>
    <t>峡谷旅游路北侧矿坑停车场</t>
  </si>
  <si>
    <t>花海谷公园东侧停车场</t>
  </si>
  <si>
    <t>学府公园西入口广场停车场</t>
  </si>
  <si>
    <t>宝盖山生态公园(学府区)停车场</t>
  </si>
  <si>
    <t>铭宝巧克力梦幻小镇停车场</t>
  </si>
  <si>
    <t>祥芝镇古浮村三区59号</t>
  </si>
  <si>
    <t>西洋公园停车场</t>
  </si>
  <si>
    <t>龟湖公园停车场</t>
  </si>
  <si>
    <t>灯塔公园停车场</t>
  </si>
  <si>
    <t>风炉山公园东停车场</t>
  </si>
  <si>
    <t>风炉山公园西停车场</t>
  </si>
  <si>
    <t>清净寺停车场</t>
  </si>
  <si>
    <t>问海微度假</t>
  </si>
  <si>
    <r>
      <rPr>
        <sz val="12"/>
        <rFont val="仿宋_GB2312"/>
        <charset val="134"/>
      </rPr>
      <t>东大</t>
    </r>
    <r>
      <rPr>
        <sz val="12"/>
        <rFont val="宋体"/>
        <charset val="134"/>
      </rPr>
      <t>垵</t>
    </r>
    <r>
      <rPr>
        <sz val="12"/>
        <rFont val="仿宋_GB2312"/>
        <charset val="134"/>
      </rPr>
      <t>沿岸</t>
    </r>
  </si>
  <si>
    <t>古浮湾-龙海寺公共停车场</t>
  </si>
  <si>
    <t>古浮大排档</t>
  </si>
  <si>
    <t>锦江外线沿线</t>
  </si>
  <si>
    <t>鸿山镇伍堡新大街</t>
  </si>
  <si>
    <t>鸿山镇伍堡哨所公园</t>
  </si>
  <si>
    <t>锦尚镇人民政府前广场</t>
  </si>
  <si>
    <t>锦尚镇锦南路480号</t>
  </si>
  <si>
    <t>锦尚镇锦东大道两侧</t>
  </si>
  <si>
    <t>石狮南环路500号</t>
  </si>
  <si>
    <t>晋江</t>
  </si>
  <si>
    <t>工行晋江分行（崇德路）</t>
  </si>
  <si>
    <t>政务服务中心地下停车场</t>
  </si>
  <si>
    <t>晋江市科学技术局</t>
  </si>
  <si>
    <t>晋江市档案馆</t>
  </si>
  <si>
    <t>深沪镇文化中心</t>
  </si>
  <si>
    <t>晋江市梅岭综合市场地面停车场</t>
  </si>
  <si>
    <t>晋江市卫生健康局</t>
  </si>
  <si>
    <t>体育中心停车场</t>
  </si>
  <si>
    <t>文化中心停车场</t>
  </si>
  <si>
    <t>崎山公园停车场</t>
  </si>
  <si>
    <t>竹树下公园停车场</t>
  </si>
  <si>
    <t>八仙山公园停车场</t>
  </si>
  <si>
    <t>龙湖公园停车场</t>
  </si>
  <si>
    <t>晋阳湖公园停车场</t>
  </si>
  <si>
    <t>世纪公园停车场</t>
  </si>
  <si>
    <t>绿洲公园停车场</t>
  </si>
  <si>
    <t>南岸公园停车场</t>
  </si>
  <si>
    <t>江滨公园停车场</t>
  </si>
  <si>
    <t>灵源山停车场</t>
  </si>
  <si>
    <t>南安</t>
  </si>
  <si>
    <t>体育馆停车场</t>
  </si>
  <si>
    <t>成功街停车场</t>
  </si>
  <si>
    <t>龙华新苑停车场</t>
  </si>
  <si>
    <t>河滨公园停车场</t>
  </si>
  <si>
    <t>武荣公园停车场</t>
  </si>
  <si>
    <t>城西湿地公园停车场</t>
  </si>
  <si>
    <t>蓝溪湿地公园停车场</t>
  </si>
  <si>
    <t>妇幼保健院前停车场</t>
  </si>
  <si>
    <t>妇女儿童青少年活动中心停车场</t>
  </si>
  <si>
    <t>安溪</t>
  </si>
  <si>
    <t>凤城镇凤山风景区（含上山村）凤山家园门口</t>
  </si>
  <si>
    <t>城厢镇华盛社区鼎盛天辰售楼部、五峰社区富源小区地上停车位</t>
  </si>
  <si>
    <t>参内镇大厝村央盛角落、金悦街、金骏街</t>
  </si>
  <si>
    <t>魁斗镇中共安溪中心县委旧址（佛仔格村）、佛仔格村福文化广场</t>
  </si>
  <si>
    <t>蓬莱镇镇区范围</t>
  </si>
  <si>
    <t>金谷镇金谷溪岸游客服务中心，金谷溪岸壶庐庭旁，金谷九中</t>
  </si>
  <si>
    <t>湖头镇泰山岩风景区、文贞公园、尚大公园</t>
  </si>
  <si>
    <t>白濑乡镇区范围</t>
  </si>
  <si>
    <t>湖上乡镇区范围</t>
  </si>
  <si>
    <t>安溪县剑斗镇剑斗车站旁便民停车场</t>
  </si>
  <si>
    <t>感德镇感德百灵药店边上、一品酒店边上</t>
  </si>
  <si>
    <r>
      <rPr>
        <sz val="12"/>
        <color rgb="FF000000"/>
        <rFont val="仿宋_GB2312"/>
        <charset val="134"/>
      </rPr>
      <t>桃舟乡宝岛桥头</t>
    </r>
    <r>
      <rPr>
        <sz val="12"/>
        <color rgb="FF000000"/>
        <rFont val="Times New Roman"/>
        <charset val="134"/>
      </rPr>
      <t>—</t>
    </r>
    <r>
      <rPr>
        <sz val="12"/>
        <color rgb="FF000000"/>
        <rFont val="仿宋_GB2312"/>
        <charset val="134"/>
      </rPr>
      <t>旧幼儿园沿街路面、中学校园、舟岛</t>
    </r>
    <r>
      <rPr>
        <sz val="12"/>
        <color rgb="FF000000"/>
        <rFont val="Times New Roman"/>
        <charset val="134"/>
      </rPr>
      <t>—</t>
    </r>
    <r>
      <rPr>
        <sz val="12"/>
        <color rgb="FF000000"/>
        <rFont val="仿宋_GB2312"/>
        <charset val="134"/>
      </rPr>
      <t>廊桥、乌光溪桥头</t>
    </r>
    <r>
      <rPr>
        <sz val="12"/>
        <color rgb="FF000000"/>
        <rFont val="Times New Roman"/>
        <charset val="134"/>
      </rPr>
      <t>—</t>
    </r>
    <r>
      <rPr>
        <sz val="12"/>
        <color rgb="FF000000"/>
        <rFont val="仿宋_GB2312"/>
        <charset val="134"/>
      </rPr>
      <t>应急停机坪</t>
    </r>
  </si>
  <si>
    <t>福田乡福前社区停车场、福前社区河滨路沿街路面、福前社区龙潭湾周边、虞森土楼停车场、白桃村村部周边、丰田村村部周边</t>
  </si>
  <si>
    <t>长卿镇达摩岩风景点，泰湖岩风景点，补陀岩风景点，山格凤髻尖休闲山庄，长卿镇文化广场旁</t>
  </si>
  <si>
    <t>蓝田乡政府大院、中小学、卫生院、各村委会周年</t>
  </si>
  <si>
    <t>祥华乡祥华文化广场、祥华乡幼儿园、祥华乡村振兴服务中心、祥华乡政府门口、詹敦仁文化广场</t>
  </si>
  <si>
    <t>西坪镇人民政府大院、西源村原乡开发区空地（高坪头往敬老院方向）、安溪五中停车区、中心学校操场及车站对面空地</t>
  </si>
  <si>
    <t>大坪乡人民政府大院、文化广场两侧、台联酒店、萍州关帝庙前广场、萍州村部。</t>
  </si>
  <si>
    <t>尚卿镇人民政府停车场、尚卿镇应急管理站停车场、卿创馆停车场、三江大楼停车场</t>
  </si>
  <si>
    <t>芦田镇镇区范围</t>
  </si>
  <si>
    <t>龙涓镇乡村振兴服务中心广场，龙涓中学停车区，华祥苑茶庄园，兴德酒楼</t>
  </si>
  <si>
    <r>
      <rPr>
        <sz val="12"/>
        <color rgb="FF000000"/>
        <rFont val="仿宋_GB2312"/>
        <charset val="134"/>
      </rPr>
      <t>安溪县虎邱镇书院路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号、虎邱镇湖</t>
    </r>
    <r>
      <rPr>
        <sz val="12"/>
        <color rgb="FF000000"/>
        <rFont val="宋体"/>
        <charset val="134"/>
      </rPr>
      <t>坵</t>
    </r>
    <r>
      <rPr>
        <sz val="12"/>
        <color rgb="FF000000"/>
        <rFont val="仿宋_GB2312"/>
        <charset val="134"/>
      </rPr>
      <t>村蓝泊湾、虎邱镇湖西村龙踪山、虎邱镇湖</t>
    </r>
    <r>
      <rPr>
        <sz val="12"/>
        <color rgb="FF000000"/>
        <rFont val="宋体"/>
        <charset val="134"/>
      </rPr>
      <t>坵</t>
    </r>
    <r>
      <rPr>
        <sz val="12"/>
        <color rgb="FF000000"/>
        <rFont val="仿宋_GB2312"/>
        <charset val="134"/>
      </rPr>
      <t>村洪恩岩景区、虎邱镇金榜村骑虎岩景区、虎邱镇湖</t>
    </r>
    <r>
      <rPr>
        <sz val="12"/>
        <color rgb="FF000000"/>
        <rFont val="宋体"/>
        <charset val="134"/>
      </rPr>
      <t>坵</t>
    </r>
    <r>
      <rPr>
        <sz val="12"/>
        <color rgb="FF000000"/>
        <rFont val="仿宋_GB2312"/>
        <charset val="134"/>
      </rPr>
      <t>村茶文化广场</t>
    </r>
  </si>
  <si>
    <r>
      <rPr>
        <sz val="12"/>
        <color rgb="FF000000"/>
        <rFont val="仿宋_GB2312"/>
        <charset val="134"/>
      </rPr>
      <t>官桥镇商贸路</t>
    </r>
    <r>
      <rPr>
        <sz val="12"/>
        <color rgb="FF000000"/>
        <rFont val="Times New Roman"/>
        <charset val="134"/>
      </rPr>
      <t>76</t>
    </r>
    <r>
      <rPr>
        <sz val="12"/>
        <color rgb="FF000000"/>
        <rFont val="仿宋_GB2312"/>
        <charset val="134"/>
      </rPr>
      <t>号对面、官桥镇幸福路</t>
    </r>
    <r>
      <rPr>
        <sz val="12"/>
        <color rgb="FF000000"/>
        <rFont val="Times New Roman"/>
        <charset val="134"/>
      </rPr>
      <t>52</t>
    </r>
    <r>
      <rPr>
        <sz val="12"/>
        <color rgb="FF000000"/>
        <rFont val="仿宋_GB2312"/>
        <charset val="134"/>
      </rPr>
      <t>号旁、官桥镇善益村洋边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号、官桥镇益林村土楼</t>
    </r>
    <r>
      <rPr>
        <sz val="12"/>
        <color rgb="FF000000"/>
        <rFont val="Times New Roman"/>
        <charset val="134"/>
      </rPr>
      <t>90</t>
    </r>
    <r>
      <rPr>
        <sz val="12"/>
        <color rgb="FF000000"/>
        <rFont val="仿宋_GB2312"/>
        <charset val="134"/>
      </rPr>
      <t>号、官桥镇马狮村西圃</t>
    </r>
    <r>
      <rPr>
        <sz val="12"/>
        <color rgb="FF000000"/>
        <rFont val="Times New Roman"/>
        <charset val="134"/>
      </rPr>
      <t>39</t>
    </r>
    <r>
      <rPr>
        <sz val="12"/>
        <color rgb="FF000000"/>
        <rFont val="仿宋_GB2312"/>
        <charset val="134"/>
      </rPr>
      <t>号、官桥镇上苑村部门口、官桥镇仁宅村祖厝后</t>
    </r>
    <r>
      <rPr>
        <sz val="12"/>
        <color rgb="FF000000"/>
        <rFont val="Times New Roman"/>
        <charset val="134"/>
      </rPr>
      <t>73-1</t>
    </r>
    <r>
      <rPr>
        <sz val="12"/>
        <color rgb="FF000000"/>
        <rFont val="仿宋_GB2312"/>
        <charset val="134"/>
      </rPr>
      <t>号、官桥镇善坛村妈祖公路八选</t>
    </r>
    <r>
      <rPr>
        <sz val="12"/>
        <color rgb="FF000000"/>
        <rFont val="Times New Roman"/>
        <charset val="134"/>
      </rPr>
      <t>128</t>
    </r>
    <r>
      <rPr>
        <sz val="12"/>
        <color rgb="FF000000"/>
        <rFont val="仿宋_GB2312"/>
        <charset val="134"/>
      </rPr>
      <t>号</t>
    </r>
  </si>
  <si>
    <t>龙门镇云谷酒店停车场，龙门政府停车场，产业园停车场</t>
  </si>
  <si>
    <t>安溪县参内镇河滨北路圆潭公园内</t>
  </si>
  <si>
    <t>永春</t>
  </si>
  <si>
    <t>五里古街停车场（前3小时免费）</t>
  </si>
  <si>
    <t>魁星岩景区魁星书院对面停车场</t>
  </si>
  <si>
    <t>牛姆林景区1、2停车场</t>
  </si>
  <si>
    <t>乌髻岩景区停车场</t>
  </si>
  <si>
    <t>雪山旅游区停车场</t>
  </si>
  <si>
    <t>仙洞普济景区停车场</t>
  </si>
  <si>
    <t>云河谷景区停车场</t>
  </si>
  <si>
    <t>余光中文学馆停车场</t>
  </si>
  <si>
    <t>中国香都停车场</t>
  </si>
  <si>
    <t>十里桃源卿园停车场（东停车场80位、北停车场300位）</t>
  </si>
  <si>
    <t>侨新老醋文创园停车场</t>
  </si>
  <si>
    <t>德化</t>
  </si>
  <si>
    <t>凤池停车场</t>
  </si>
  <si>
    <t>驾云亭停车场</t>
  </si>
  <si>
    <t>坪埔农行停车场</t>
  </si>
  <si>
    <t>坪埔兴达小区停车场</t>
  </si>
  <si>
    <t>一实小霞田校区停车场</t>
  </si>
  <si>
    <t>六中停车场</t>
  </si>
  <si>
    <t>二实小停车场</t>
  </si>
  <si>
    <t>五实小停车场</t>
  </si>
  <si>
    <t>教师进修学校附属小学停车场</t>
  </si>
  <si>
    <t>诗敦社区停车场</t>
  </si>
  <si>
    <t>恒顺车场</t>
  </si>
  <si>
    <t>县城管执法大队停车场</t>
  </si>
  <si>
    <t>陶瓷博物馆停车场</t>
  </si>
  <si>
    <t>德化县政务服务中心（地面停车位）</t>
  </si>
  <si>
    <t>德化县人力资源和社会保障局</t>
  </si>
  <si>
    <t>德化县龙浔镇人民政府</t>
  </si>
  <si>
    <t>泉州市公路事业发展中心德化分中心</t>
  </si>
  <si>
    <t>德化县财政局</t>
  </si>
  <si>
    <t>德化县教师进修学校</t>
  </si>
  <si>
    <t>德化县城东实验小学</t>
  </si>
  <si>
    <t>国家税务总局德化县税务局</t>
  </si>
  <si>
    <t>德化县唐寨山森林公园服务中心</t>
  </si>
  <si>
    <t>县科学技术局</t>
  </si>
  <si>
    <t>德化县木器厂</t>
  </si>
  <si>
    <t>石牛山景区</t>
  </si>
  <si>
    <t>九仙山景区</t>
  </si>
  <si>
    <t>云龙谷景区</t>
  </si>
  <si>
    <t>霞田文体园</t>
  </si>
  <si>
    <t>文旅集团石龙溪</t>
  </si>
  <si>
    <t>龙鹏艺术馆</t>
  </si>
  <si>
    <t>顺美陶瓷文化世界</t>
  </si>
  <si>
    <t>安娜茶油文化产业园</t>
  </si>
  <si>
    <t>宋元德化窑展示馆</t>
  </si>
  <si>
    <t>台商</t>
  </si>
  <si>
    <t>海丝艺术公园周边道路</t>
  </si>
  <si>
    <t>滨湖南路</t>
  </si>
  <si>
    <t>上塘雕艺街</t>
  </si>
  <si>
    <t>湖东片区及周边道路</t>
  </si>
  <si>
    <t>百崎白莲路金海湾路段</t>
  </si>
  <si>
    <t>洛阳昭阳街、爱民街路段</t>
  </si>
  <si>
    <t>总都商业街</t>
  </si>
  <si>
    <t>泉州台商投资区管委会外部停车场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</si>
</sst>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2"/>
      <name val="仿宋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sz val="12"/>
      <color rgb="FF000000"/>
      <name val="Times New Roman"/>
      <charset val="134"/>
    </font>
    <font>
      <sz val="12"/>
      <color theme="1"/>
      <name val="方正仿宋_GBK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5"/>
  <sheetViews>
    <sheetView tabSelected="1" zoomScale="70" zoomScaleNormal="70" workbookViewId="0">
      <selection activeCell="X14" sqref="X14"/>
    </sheetView>
  </sheetViews>
  <sheetFormatPr defaultColWidth="9.64166666666667" defaultRowHeight="15.75" outlineLevelCol="4"/>
  <cols>
    <col min="1" max="1" width="14.45" style="1" customWidth="1"/>
    <col min="2" max="2" width="20.8583333333333" style="2" customWidth="1"/>
    <col min="3" max="3" width="62.1083333333333" style="3" customWidth="1"/>
    <col min="4" max="4" width="20.25" style="2" customWidth="1"/>
    <col min="5" max="16384" width="9.64166666666667" style="1"/>
  </cols>
  <sheetData>
    <row r="1" ht="28" customHeight="1" spans="1:4">
      <c r="B1" s="2" t="s">
        <v>0</v>
      </c>
    </row>
    <row r="2" s="1" customFormat="1" ht="20" customHeight="1" spans="1:4">
      <c r="A2" s="4" t="s">
        <v>1</v>
      </c>
      <c r="B2" s="4" t="s">
        <v>2</v>
      </c>
      <c r="C2" s="4" t="s">
        <v>3</v>
      </c>
      <c r="D2" s="5"/>
    </row>
    <row r="3" s="2" customFormat="1" ht="20" customHeight="1" spans="1:4">
      <c r="A3" s="5"/>
      <c r="B3" s="4" t="s">
        <v>4</v>
      </c>
      <c r="C3" s="4" t="s">
        <v>5</v>
      </c>
      <c r="D3" s="4" t="s">
        <v>6</v>
      </c>
    </row>
    <row r="4" ht="34" customHeight="1" spans="1:4">
      <c r="A4" s="6" t="s">
        <v>7</v>
      </c>
      <c r="B4" s="5">
        <f>SUM(D4:D15)</f>
        <v>1168</v>
      </c>
      <c r="C4" s="7" t="s">
        <v>8</v>
      </c>
      <c r="D4" s="8">
        <v>60</v>
      </c>
    </row>
    <row r="5" ht="34" customHeight="1" spans="1:4">
      <c r="A5" s="9"/>
      <c r="B5" s="5"/>
      <c r="C5" s="7" t="s">
        <v>9</v>
      </c>
      <c r="D5" s="8">
        <v>40</v>
      </c>
    </row>
    <row r="6" ht="34" customHeight="1" spans="1:4">
      <c r="A6" s="9"/>
      <c r="B6" s="5"/>
      <c r="C6" s="7" t="s">
        <v>10</v>
      </c>
      <c r="D6" s="8">
        <v>8</v>
      </c>
    </row>
    <row r="7" ht="34" customHeight="1" spans="1:4">
      <c r="A7" s="9"/>
      <c r="B7" s="5"/>
      <c r="C7" s="7" t="s">
        <v>11</v>
      </c>
      <c r="D7" s="8">
        <v>10</v>
      </c>
    </row>
    <row r="8" ht="34" customHeight="1" spans="1:4">
      <c r="A8" s="9"/>
      <c r="B8" s="5"/>
      <c r="C8" s="7" t="s">
        <v>12</v>
      </c>
      <c r="D8" s="8">
        <v>5</v>
      </c>
    </row>
    <row r="9" ht="34" customHeight="1" spans="1:4">
      <c r="A9" s="9"/>
      <c r="B9" s="5"/>
      <c r="C9" s="7" t="s">
        <v>13</v>
      </c>
      <c r="D9" s="8">
        <v>5</v>
      </c>
    </row>
    <row r="10" ht="34" customHeight="1" spans="1:4">
      <c r="A10" s="9"/>
      <c r="B10" s="5"/>
      <c r="C10" s="7" t="s">
        <v>14</v>
      </c>
      <c r="D10" s="8">
        <v>5</v>
      </c>
    </row>
    <row r="11" ht="34" customHeight="1" spans="1:4">
      <c r="A11" s="9"/>
      <c r="B11" s="5"/>
      <c r="C11" s="7" t="s">
        <v>15</v>
      </c>
      <c r="D11" s="8">
        <v>6</v>
      </c>
    </row>
    <row r="12" ht="34" customHeight="1" spans="1:4">
      <c r="A12" s="9"/>
      <c r="B12" s="5"/>
      <c r="C12" s="7" t="s">
        <v>16</v>
      </c>
      <c r="D12" s="8">
        <v>12</v>
      </c>
    </row>
    <row r="13" ht="34" customHeight="1" spans="1:4">
      <c r="A13" s="9"/>
      <c r="B13" s="5"/>
      <c r="C13" s="7" t="s">
        <v>17</v>
      </c>
      <c r="D13" s="8">
        <v>12</v>
      </c>
    </row>
    <row r="14" ht="34" customHeight="1" spans="1:4">
      <c r="A14" s="9"/>
      <c r="B14" s="5"/>
      <c r="C14" s="7" t="s">
        <v>18</v>
      </c>
      <c r="D14" s="8">
        <v>5</v>
      </c>
    </row>
    <row r="15" ht="34" customHeight="1" spans="1:4">
      <c r="A15" s="9"/>
      <c r="B15" s="5"/>
      <c r="C15" s="7" t="s">
        <v>19</v>
      </c>
      <c r="D15" s="8">
        <v>1000</v>
      </c>
    </row>
    <row r="16" ht="34" customHeight="1" spans="1:4">
      <c r="A16" s="6" t="s">
        <v>20</v>
      </c>
      <c r="B16" s="5">
        <v>500</v>
      </c>
      <c r="C16" s="10" t="s">
        <v>21</v>
      </c>
      <c r="D16" s="8">
        <v>500</v>
      </c>
    </row>
    <row r="17" ht="34" customHeight="1" spans="1:4">
      <c r="A17" s="6" t="s">
        <v>22</v>
      </c>
      <c r="B17" s="5">
        <f>SUM(D17:D34)</f>
        <v>987</v>
      </c>
      <c r="C17" s="11" t="s">
        <v>23</v>
      </c>
      <c r="D17" s="9">
        <v>109</v>
      </c>
    </row>
    <row r="18" ht="34" customHeight="1" spans="1:4">
      <c r="A18" s="9"/>
      <c r="B18" s="5"/>
      <c r="C18" s="11" t="s">
        <v>24</v>
      </c>
      <c r="D18" s="9">
        <v>70</v>
      </c>
    </row>
    <row r="19" ht="34" customHeight="1" spans="1:4">
      <c r="A19" s="9"/>
      <c r="B19" s="5"/>
      <c r="C19" s="11" t="s">
        <v>25</v>
      </c>
      <c r="D19" s="9">
        <v>50</v>
      </c>
    </row>
    <row r="20" ht="34" customHeight="1" spans="1:4">
      <c r="A20" s="9"/>
      <c r="B20" s="5"/>
      <c r="C20" s="11" t="s">
        <v>26</v>
      </c>
      <c r="D20" s="9">
        <v>40</v>
      </c>
    </row>
    <row r="21" ht="34" customHeight="1" spans="1:4">
      <c r="A21" s="9"/>
      <c r="B21" s="5"/>
      <c r="C21" s="11" t="s">
        <v>27</v>
      </c>
      <c r="D21" s="9">
        <v>20</v>
      </c>
    </row>
    <row r="22" ht="34" customHeight="1" spans="1:4">
      <c r="A22" s="9"/>
      <c r="B22" s="5"/>
      <c r="C22" s="11" t="s">
        <v>28</v>
      </c>
      <c r="D22" s="9">
        <v>30</v>
      </c>
    </row>
    <row r="23" ht="34" customHeight="1" spans="1:4">
      <c r="A23" s="9"/>
      <c r="B23" s="5"/>
      <c r="C23" s="11" t="s">
        <v>29</v>
      </c>
      <c r="D23" s="9">
        <v>40</v>
      </c>
    </row>
    <row r="24" ht="34" customHeight="1" spans="1:4">
      <c r="A24" s="9"/>
      <c r="B24" s="5"/>
      <c r="C24" s="11" t="s">
        <v>30</v>
      </c>
      <c r="D24" s="9">
        <v>30</v>
      </c>
    </row>
    <row r="25" ht="34" customHeight="1" spans="1:4">
      <c r="A25" s="9"/>
      <c r="B25" s="5"/>
      <c r="C25" s="11" t="s">
        <v>31</v>
      </c>
      <c r="D25" s="9">
        <v>15</v>
      </c>
    </row>
    <row r="26" ht="34" customHeight="1" spans="1:4">
      <c r="A26" s="9"/>
      <c r="B26" s="5"/>
      <c r="C26" s="11" t="s">
        <v>32</v>
      </c>
      <c r="D26" s="9">
        <v>30</v>
      </c>
    </row>
    <row r="27" ht="34" customHeight="1" spans="1:4">
      <c r="A27" s="9"/>
      <c r="B27" s="5"/>
      <c r="C27" s="11" t="s">
        <v>33</v>
      </c>
      <c r="D27" s="9">
        <v>10</v>
      </c>
    </row>
    <row r="28" ht="34" customHeight="1" spans="1:4">
      <c r="A28" s="9"/>
      <c r="B28" s="5"/>
      <c r="C28" s="11" t="s">
        <v>34</v>
      </c>
      <c r="D28" s="9">
        <v>30</v>
      </c>
    </row>
    <row r="29" ht="34" customHeight="1" spans="1:4">
      <c r="A29" s="9"/>
      <c r="B29" s="5"/>
      <c r="C29" s="11" t="s">
        <v>35</v>
      </c>
      <c r="D29" s="9">
        <v>40</v>
      </c>
    </row>
    <row r="30" ht="34" customHeight="1" spans="1:4">
      <c r="A30" s="9"/>
      <c r="B30" s="5"/>
      <c r="C30" s="11" t="s">
        <v>36</v>
      </c>
      <c r="D30" s="9">
        <v>200</v>
      </c>
    </row>
    <row r="31" ht="34" customHeight="1" spans="1:4">
      <c r="A31" s="9"/>
      <c r="B31" s="5"/>
      <c r="C31" s="11" t="s">
        <v>37</v>
      </c>
      <c r="D31" s="9">
        <v>8</v>
      </c>
    </row>
    <row r="32" ht="34" customHeight="1" spans="1:4">
      <c r="A32" s="9"/>
      <c r="B32" s="5"/>
      <c r="C32" s="11" t="s">
        <v>38</v>
      </c>
      <c r="D32" s="9">
        <v>25</v>
      </c>
    </row>
    <row r="33" ht="34" customHeight="1" spans="1:4">
      <c r="A33" s="9"/>
      <c r="B33" s="5"/>
      <c r="C33" s="11" t="s">
        <v>39</v>
      </c>
      <c r="D33" s="9">
        <v>200</v>
      </c>
    </row>
    <row r="34" ht="34" customHeight="1" spans="1:4">
      <c r="A34" s="9"/>
      <c r="B34" s="5"/>
      <c r="C34" s="11" t="s">
        <v>40</v>
      </c>
      <c r="D34" s="9">
        <v>40</v>
      </c>
    </row>
    <row r="35" ht="34" customHeight="1" spans="1:4">
      <c r="A35" s="6" t="s">
        <v>41</v>
      </c>
      <c r="B35" s="5">
        <f>SUM(D35:D37)</f>
        <v>290</v>
      </c>
      <c r="C35" s="12" t="s">
        <v>42</v>
      </c>
      <c r="D35" s="13">
        <v>85</v>
      </c>
    </row>
    <row r="36" ht="34" customHeight="1" spans="1:4">
      <c r="A36" s="9"/>
      <c r="B36" s="5"/>
      <c r="C36" s="12" t="s">
        <v>43</v>
      </c>
      <c r="D36" s="13">
        <v>150</v>
      </c>
    </row>
    <row r="37" ht="34" customHeight="1" spans="1:4">
      <c r="A37" s="9"/>
      <c r="B37" s="5"/>
      <c r="C37" s="12" t="s">
        <v>44</v>
      </c>
      <c r="D37" s="13">
        <v>55</v>
      </c>
    </row>
    <row r="38" ht="34" customHeight="1" spans="1:4">
      <c r="A38" s="6" t="s">
        <v>45</v>
      </c>
      <c r="B38" s="5">
        <f>SUM(D38:D69)</f>
        <v>3821</v>
      </c>
      <c r="C38" s="14" t="s">
        <v>46</v>
      </c>
      <c r="D38" s="8">
        <v>114</v>
      </c>
    </row>
    <row r="39" ht="34" customHeight="1" spans="1:4">
      <c r="A39" s="9"/>
      <c r="B39" s="5"/>
      <c r="C39" s="14" t="s">
        <v>47</v>
      </c>
      <c r="D39" s="8">
        <v>205</v>
      </c>
    </row>
    <row r="40" ht="34" customHeight="1" spans="1:4">
      <c r="A40" s="9"/>
      <c r="B40" s="5"/>
      <c r="C40" s="14" t="s">
        <v>48</v>
      </c>
      <c r="D40" s="8">
        <v>128</v>
      </c>
    </row>
    <row r="41" ht="34" customHeight="1" spans="1:4">
      <c r="A41" s="9"/>
      <c r="B41" s="5"/>
      <c r="C41" s="14" t="s">
        <v>49</v>
      </c>
      <c r="D41" s="8">
        <v>200</v>
      </c>
    </row>
    <row r="42" ht="34" customHeight="1" spans="1:4">
      <c r="A42" s="9"/>
      <c r="B42" s="5"/>
      <c r="C42" s="14" t="s">
        <v>50</v>
      </c>
      <c r="D42" s="8">
        <v>56</v>
      </c>
    </row>
    <row r="43" ht="34" customHeight="1" spans="1:4">
      <c r="A43" s="9"/>
      <c r="B43" s="5"/>
      <c r="C43" s="14" t="s">
        <v>51</v>
      </c>
      <c r="D43" s="8">
        <v>65</v>
      </c>
    </row>
    <row r="44" ht="34" customHeight="1" spans="1:4">
      <c r="A44" s="9"/>
      <c r="B44" s="5"/>
      <c r="C44" s="14" t="s">
        <v>52</v>
      </c>
      <c r="D44" s="8">
        <v>120</v>
      </c>
    </row>
    <row r="45" ht="34" customHeight="1" spans="1:4">
      <c r="A45" s="9"/>
      <c r="B45" s="5"/>
      <c r="C45" s="14" t="s">
        <v>53</v>
      </c>
      <c r="D45" s="8">
        <v>50</v>
      </c>
    </row>
    <row r="46" ht="34" customHeight="1" spans="1:4">
      <c r="A46" s="9"/>
      <c r="B46" s="5"/>
      <c r="C46" s="14" t="s">
        <v>54</v>
      </c>
      <c r="D46" s="8">
        <v>123</v>
      </c>
    </row>
    <row r="47" ht="34" customHeight="1" spans="1:4">
      <c r="A47" s="9"/>
      <c r="B47" s="5"/>
      <c r="C47" s="14" t="s">
        <v>55</v>
      </c>
      <c r="D47" s="8">
        <v>116</v>
      </c>
    </row>
    <row r="48" ht="34" customHeight="1" spans="1:4">
      <c r="A48" s="9"/>
      <c r="B48" s="5"/>
      <c r="C48" s="14" t="s">
        <v>56</v>
      </c>
      <c r="D48" s="8">
        <v>164</v>
      </c>
    </row>
    <row r="49" ht="34" customHeight="1" spans="1:4">
      <c r="A49" s="9"/>
      <c r="B49" s="5"/>
      <c r="C49" s="14" t="s">
        <v>57</v>
      </c>
      <c r="D49" s="8">
        <v>139</v>
      </c>
    </row>
    <row r="50" ht="34" customHeight="1" spans="1:4">
      <c r="A50" s="9"/>
      <c r="B50" s="5"/>
      <c r="C50" s="14" t="s">
        <v>58</v>
      </c>
      <c r="D50" s="8">
        <v>126</v>
      </c>
    </row>
    <row r="51" ht="34" customHeight="1" spans="1:4">
      <c r="A51" s="9"/>
      <c r="B51" s="5"/>
      <c r="C51" s="14" t="s">
        <v>59</v>
      </c>
      <c r="D51" s="8">
        <v>350</v>
      </c>
    </row>
    <row r="52" ht="34" customHeight="1" spans="1:4">
      <c r="A52" s="9"/>
      <c r="B52" s="5"/>
      <c r="C52" s="14" t="s">
        <v>60</v>
      </c>
      <c r="D52" s="8">
        <v>319</v>
      </c>
    </row>
    <row r="53" ht="34" customHeight="1" spans="1:4">
      <c r="A53" s="9"/>
      <c r="B53" s="5"/>
      <c r="C53" s="14" t="s">
        <v>61</v>
      </c>
      <c r="D53" s="8">
        <v>179</v>
      </c>
    </row>
    <row r="54" ht="34" customHeight="1" spans="1:4">
      <c r="A54" s="9"/>
      <c r="B54" s="5"/>
      <c r="C54" s="14" t="s">
        <v>62</v>
      </c>
      <c r="D54" s="8">
        <v>50</v>
      </c>
    </row>
    <row r="55" ht="34" customHeight="1" spans="1:4">
      <c r="A55" s="9"/>
      <c r="B55" s="5"/>
      <c r="C55" s="14" t="s">
        <v>63</v>
      </c>
      <c r="D55" s="8">
        <v>100</v>
      </c>
    </row>
    <row r="56" ht="34" customHeight="1" spans="1:4">
      <c r="A56" s="9"/>
      <c r="B56" s="5"/>
      <c r="C56" s="14" t="s">
        <v>64</v>
      </c>
      <c r="D56" s="8">
        <v>115</v>
      </c>
    </row>
    <row r="57" ht="34" customHeight="1" spans="1:4">
      <c r="A57" s="9"/>
      <c r="B57" s="5"/>
      <c r="C57" s="14" t="s">
        <v>65</v>
      </c>
      <c r="D57" s="8">
        <v>102</v>
      </c>
    </row>
    <row r="58" ht="34" customHeight="1" spans="1:4">
      <c r="A58" s="9"/>
      <c r="B58" s="5"/>
      <c r="C58" s="14" t="s">
        <v>66</v>
      </c>
      <c r="D58" s="8">
        <v>30</v>
      </c>
    </row>
    <row r="59" ht="34" customHeight="1" spans="1:4">
      <c r="A59" s="9"/>
      <c r="B59" s="5"/>
      <c r="C59" s="14" t="s">
        <v>67</v>
      </c>
      <c r="D59" s="8">
        <v>30</v>
      </c>
    </row>
    <row r="60" ht="34" customHeight="1" spans="1:4">
      <c r="A60" s="9"/>
      <c r="B60" s="5"/>
      <c r="C60" s="14" t="s">
        <v>68</v>
      </c>
      <c r="D60" s="8">
        <v>200</v>
      </c>
    </row>
    <row r="61" ht="34" customHeight="1" spans="1:4">
      <c r="A61" s="9"/>
      <c r="B61" s="5"/>
      <c r="C61" s="14" t="s">
        <v>69</v>
      </c>
      <c r="D61" s="8">
        <v>30</v>
      </c>
    </row>
    <row r="62" ht="34" customHeight="1" spans="1:4">
      <c r="A62" s="9"/>
      <c r="B62" s="5"/>
      <c r="C62" s="14" t="s">
        <v>70</v>
      </c>
      <c r="D62" s="8">
        <v>200</v>
      </c>
    </row>
    <row r="63" ht="34" customHeight="1" spans="1:4">
      <c r="A63" s="9"/>
      <c r="B63" s="5"/>
      <c r="C63" s="14" t="s">
        <v>71</v>
      </c>
      <c r="D63" s="8">
        <v>80</v>
      </c>
    </row>
    <row r="64" ht="34" customHeight="1" spans="1:4">
      <c r="A64" s="9"/>
      <c r="B64" s="5"/>
      <c r="C64" s="14" t="s">
        <v>72</v>
      </c>
      <c r="D64" s="8">
        <v>80</v>
      </c>
    </row>
    <row r="65" ht="34" customHeight="1" spans="1:4">
      <c r="A65" s="9"/>
      <c r="B65" s="5"/>
      <c r="C65" s="14" t="s">
        <v>73</v>
      </c>
      <c r="D65" s="8">
        <v>20</v>
      </c>
    </row>
    <row r="66" ht="34" customHeight="1" spans="1:4">
      <c r="A66" s="9"/>
      <c r="B66" s="5"/>
      <c r="C66" s="14" t="s">
        <v>74</v>
      </c>
      <c r="D66" s="8">
        <v>40</v>
      </c>
    </row>
    <row r="67" ht="34" customHeight="1" spans="1:4">
      <c r="A67" s="9"/>
      <c r="B67" s="5"/>
      <c r="C67" s="14" t="s">
        <v>75</v>
      </c>
      <c r="D67" s="8">
        <v>80</v>
      </c>
    </row>
    <row r="68" ht="34" customHeight="1" spans="1:4">
      <c r="A68" s="9"/>
      <c r="B68" s="5"/>
      <c r="C68" s="14" t="s">
        <v>76</v>
      </c>
      <c r="D68" s="8">
        <v>190</v>
      </c>
    </row>
    <row r="69" ht="34" customHeight="1" spans="1:4">
      <c r="A69" s="9"/>
      <c r="B69" s="5"/>
      <c r="C69" s="14" t="s">
        <v>77</v>
      </c>
      <c r="D69" s="8">
        <v>20</v>
      </c>
    </row>
    <row r="70" ht="34" customHeight="1" spans="1:4">
      <c r="A70" s="6" t="s">
        <v>78</v>
      </c>
      <c r="B70" s="5">
        <f>SUM(D70:D88)</f>
        <v>3181</v>
      </c>
      <c r="C70" s="15" t="s">
        <v>79</v>
      </c>
      <c r="D70" s="16">
        <v>30</v>
      </c>
    </row>
    <row r="71" ht="34" customHeight="1" spans="1:4">
      <c r="A71" s="9"/>
      <c r="B71" s="5"/>
      <c r="C71" s="15" t="s">
        <v>80</v>
      </c>
      <c r="D71" s="16">
        <v>700</v>
      </c>
    </row>
    <row r="72" ht="34" customHeight="1" spans="1:4">
      <c r="A72" s="9"/>
      <c r="B72" s="5"/>
      <c r="C72" s="15" t="s">
        <v>81</v>
      </c>
      <c r="D72" s="16">
        <v>30</v>
      </c>
    </row>
    <row r="73" ht="34" customHeight="1" spans="1:4">
      <c r="A73" s="9"/>
      <c r="B73" s="5"/>
      <c r="C73" s="15" t="s">
        <v>82</v>
      </c>
      <c r="D73" s="16">
        <v>23</v>
      </c>
    </row>
    <row r="74" ht="34" customHeight="1" spans="1:4">
      <c r="A74" s="9"/>
      <c r="B74" s="5"/>
      <c r="C74" s="15" t="s">
        <v>83</v>
      </c>
      <c r="D74" s="16">
        <v>45</v>
      </c>
    </row>
    <row r="75" ht="34" customHeight="1" spans="1:4">
      <c r="A75" s="9"/>
      <c r="B75" s="5"/>
      <c r="C75" s="17" t="s">
        <v>84</v>
      </c>
      <c r="D75" s="16">
        <v>15</v>
      </c>
    </row>
    <row r="76" ht="34" customHeight="1" spans="1:4">
      <c r="A76" s="9"/>
      <c r="B76" s="5"/>
      <c r="C76" s="18" t="s">
        <v>85</v>
      </c>
      <c r="D76" s="19">
        <v>30</v>
      </c>
    </row>
    <row r="77" ht="34" customHeight="1" spans="1:4">
      <c r="A77" s="9"/>
      <c r="B77" s="5"/>
      <c r="C77" s="20" t="s">
        <v>86</v>
      </c>
      <c r="D77" s="13">
        <v>298</v>
      </c>
    </row>
    <row r="78" ht="34" customHeight="1" spans="1:4">
      <c r="A78" s="9"/>
      <c r="B78" s="5"/>
      <c r="C78" s="20" t="s">
        <v>87</v>
      </c>
      <c r="D78" s="13">
        <v>301</v>
      </c>
    </row>
    <row r="79" ht="34" customHeight="1" spans="1:4">
      <c r="A79" s="9"/>
      <c r="B79" s="5"/>
      <c r="C79" s="20" t="s">
        <v>88</v>
      </c>
      <c r="D79" s="13">
        <v>227</v>
      </c>
    </row>
    <row r="80" ht="34" customHeight="1" spans="1:4">
      <c r="A80" s="9"/>
      <c r="B80" s="5"/>
      <c r="C80" s="20" t="s">
        <v>89</v>
      </c>
      <c r="D80" s="13">
        <v>23</v>
      </c>
    </row>
    <row r="81" ht="34" customHeight="1" spans="1:4">
      <c r="A81" s="9"/>
      <c r="B81" s="5"/>
      <c r="C81" s="20" t="s">
        <v>90</v>
      </c>
      <c r="D81" s="13">
        <v>367</v>
      </c>
    </row>
    <row r="82" ht="34" customHeight="1" spans="1:4">
      <c r="A82" s="9"/>
      <c r="B82" s="5"/>
      <c r="C82" s="20" t="s">
        <v>91</v>
      </c>
      <c r="D82" s="13">
        <v>29</v>
      </c>
    </row>
    <row r="83" ht="34" customHeight="1" spans="1:4">
      <c r="A83" s="9"/>
      <c r="B83" s="5"/>
      <c r="C83" s="20" t="s">
        <v>92</v>
      </c>
      <c r="D83" s="13">
        <v>320</v>
      </c>
    </row>
    <row r="84" ht="34" customHeight="1" spans="1:4">
      <c r="A84" s="9"/>
      <c r="B84" s="5"/>
      <c r="C84" s="20" t="s">
        <v>93</v>
      </c>
      <c r="D84" s="13">
        <v>44</v>
      </c>
    </row>
    <row r="85" ht="34" customHeight="1" spans="1:4">
      <c r="A85" s="9"/>
      <c r="B85" s="5"/>
      <c r="C85" s="20" t="s">
        <v>94</v>
      </c>
      <c r="D85" s="13">
        <v>117</v>
      </c>
    </row>
    <row r="86" ht="34" customHeight="1" spans="1:4">
      <c r="A86" s="9"/>
      <c r="B86" s="5"/>
      <c r="C86" s="20" t="s">
        <v>95</v>
      </c>
      <c r="D86" s="13">
        <v>525</v>
      </c>
    </row>
    <row r="87" ht="34" customHeight="1" spans="1:4">
      <c r="A87" s="9"/>
      <c r="B87" s="5"/>
      <c r="C87" s="20" t="s">
        <v>96</v>
      </c>
      <c r="D87" s="13">
        <v>11</v>
      </c>
    </row>
    <row r="88" ht="34" customHeight="1" spans="1:4">
      <c r="A88" s="9"/>
      <c r="B88" s="5"/>
      <c r="C88" s="20" t="s">
        <v>97</v>
      </c>
      <c r="D88" s="13">
        <v>46</v>
      </c>
    </row>
    <row r="89" ht="34" customHeight="1" spans="1:4">
      <c r="A89" s="6" t="s">
        <v>98</v>
      </c>
      <c r="B89" s="5">
        <f>SUM(D89:D97)</f>
        <v>794</v>
      </c>
      <c r="C89" s="21" t="s">
        <v>99</v>
      </c>
      <c r="D89" s="5">
        <v>144</v>
      </c>
    </row>
    <row r="90" ht="34" customHeight="1" spans="1:4">
      <c r="A90" s="9"/>
      <c r="B90" s="5"/>
      <c r="C90" s="21" t="s">
        <v>100</v>
      </c>
      <c r="D90" s="5">
        <v>125</v>
      </c>
    </row>
    <row r="91" ht="34" customHeight="1" spans="1:4">
      <c r="A91" s="9"/>
      <c r="B91" s="5"/>
      <c r="C91" s="21" t="s">
        <v>101</v>
      </c>
      <c r="D91" s="5">
        <v>36</v>
      </c>
    </row>
    <row r="92" ht="34" customHeight="1" spans="1:4">
      <c r="A92" s="9"/>
      <c r="B92" s="5"/>
      <c r="C92" s="21" t="s">
        <v>102</v>
      </c>
      <c r="D92" s="5">
        <v>70</v>
      </c>
    </row>
    <row r="93" ht="34" customHeight="1" spans="1:4">
      <c r="A93" s="9"/>
      <c r="B93" s="5"/>
      <c r="C93" s="21" t="s">
        <v>103</v>
      </c>
      <c r="D93" s="5">
        <v>204</v>
      </c>
    </row>
    <row r="94" ht="34" customHeight="1" spans="1:4">
      <c r="A94" s="9"/>
      <c r="B94" s="5"/>
      <c r="C94" s="21" t="s">
        <v>104</v>
      </c>
      <c r="D94" s="5">
        <v>120</v>
      </c>
    </row>
    <row r="95" ht="34" customHeight="1" spans="1:4">
      <c r="A95" s="9"/>
      <c r="B95" s="5"/>
      <c r="C95" s="21" t="s">
        <v>105</v>
      </c>
      <c r="D95" s="5">
        <v>43</v>
      </c>
    </row>
    <row r="96" ht="34" customHeight="1" spans="1:4">
      <c r="A96" s="9"/>
      <c r="B96" s="5"/>
      <c r="C96" s="21" t="s">
        <v>106</v>
      </c>
      <c r="D96" s="5">
        <v>18</v>
      </c>
    </row>
    <row r="97" ht="34" customHeight="1" spans="1:5">
      <c r="A97" s="9"/>
      <c r="B97" s="5"/>
      <c r="C97" s="21" t="s">
        <v>107</v>
      </c>
      <c r="D97" s="5">
        <v>34</v>
      </c>
    </row>
    <row r="98" ht="34" customHeight="1" spans="1:5">
      <c r="A98" s="6" t="s">
        <v>108</v>
      </c>
      <c r="B98" s="5">
        <f>SUM(D98:D122)</f>
        <v>3955</v>
      </c>
      <c r="C98" s="22" t="s">
        <v>109</v>
      </c>
      <c r="D98" s="13">
        <v>100</v>
      </c>
      <c r="E98" s="23"/>
    </row>
    <row r="99" ht="34" customHeight="1" spans="1:5">
      <c r="A99" s="9"/>
      <c r="B99" s="5"/>
      <c r="C99" s="22" t="s">
        <v>110</v>
      </c>
      <c r="D99" s="13">
        <v>100</v>
      </c>
      <c r="E99" s="23"/>
    </row>
    <row r="100" ht="34" customHeight="1" spans="1:5">
      <c r="A100" s="9"/>
      <c r="B100" s="5"/>
      <c r="C100" s="22" t="s">
        <v>111</v>
      </c>
      <c r="D100" s="13">
        <v>200</v>
      </c>
      <c r="E100" s="23"/>
    </row>
    <row r="101" ht="34" customHeight="1" spans="1:5">
      <c r="A101" s="9"/>
      <c r="B101" s="5"/>
      <c r="C101" s="22" t="s">
        <v>112</v>
      </c>
      <c r="D101" s="13">
        <v>60</v>
      </c>
      <c r="E101" s="23"/>
    </row>
    <row r="102" ht="34" customHeight="1" spans="1:5">
      <c r="A102" s="9"/>
      <c r="B102" s="5"/>
      <c r="C102" s="22" t="s">
        <v>113</v>
      </c>
      <c r="D102" s="13">
        <v>200</v>
      </c>
      <c r="E102" s="23"/>
    </row>
    <row r="103" ht="34" customHeight="1" spans="1:5">
      <c r="A103" s="9"/>
      <c r="B103" s="5"/>
      <c r="C103" s="22" t="s">
        <v>114</v>
      </c>
      <c r="D103" s="13">
        <v>250</v>
      </c>
      <c r="E103" s="23"/>
    </row>
    <row r="104" ht="34" customHeight="1" spans="1:5">
      <c r="A104" s="9"/>
      <c r="B104" s="5"/>
      <c r="C104" s="22" t="s">
        <v>115</v>
      </c>
      <c r="D104" s="13">
        <v>100</v>
      </c>
      <c r="E104" s="23"/>
    </row>
    <row r="105" ht="34" customHeight="1" spans="1:5">
      <c r="A105" s="9"/>
      <c r="B105" s="5"/>
      <c r="C105" s="22" t="s">
        <v>116</v>
      </c>
      <c r="D105" s="13">
        <v>80</v>
      </c>
      <c r="E105" s="23"/>
    </row>
    <row r="106" ht="34" customHeight="1" spans="1:5">
      <c r="A106" s="9"/>
      <c r="B106" s="5"/>
      <c r="C106" s="22" t="s">
        <v>117</v>
      </c>
      <c r="D106" s="13">
        <v>100</v>
      </c>
      <c r="E106" s="23"/>
    </row>
    <row r="107" ht="34" customHeight="1" spans="1:5">
      <c r="A107" s="9"/>
      <c r="B107" s="5"/>
      <c r="C107" s="22" t="s">
        <v>118</v>
      </c>
      <c r="D107" s="13">
        <v>100</v>
      </c>
      <c r="E107" s="23"/>
    </row>
    <row r="108" ht="34" customHeight="1" spans="1:5">
      <c r="A108" s="9"/>
      <c r="B108" s="5"/>
      <c r="C108" s="22" t="s">
        <v>119</v>
      </c>
      <c r="D108" s="13">
        <v>100</v>
      </c>
      <c r="E108" s="23"/>
    </row>
    <row r="109" ht="34" customHeight="1" spans="1:5">
      <c r="A109" s="9"/>
      <c r="B109" s="5"/>
      <c r="C109" s="22" t="s">
        <v>120</v>
      </c>
      <c r="D109" s="13">
        <v>180</v>
      </c>
      <c r="E109" s="23"/>
    </row>
    <row r="110" ht="34" customHeight="1" spans="1:5">
      <c r="A110" s="9"/>
      <c r="B110" s="5"/>
      <c r="C110" s="22" t="s">
        <v>121</v>
      </c>
      <c r="D110" s="13">
        <v>120</v>
      </c>
      <c r="E110" s="23"/>
    </row>
    <row r="111" ht="34" customHeight="1" spans="1:5">
      <c r="A111" s="9"/>
      <c r="B111" s="5"/>
      <c r="C111" s="22" t="s">
        <v>122</v>
      </c>
      <c r="D111" s="13">
        <v>350</v>
      </c>
      <c r="E111" s="23"/>
    </row>
    <row r="112" ht="34" customHeight="1" spans="1:5">
      <c r="A112" s="9"/>
      <c r="B112" s="5"/>
      <c r="C112" s="22" t="s">
        <v>123</v>
      </c>
      <c r="D112" s="13">
        <v>200</v>
      </c>
      <c r="E112" s="23"/>
    </row>
    <row r="113" ht="34" customHeight="1" spans="1:5">
      <c r="A113" s="9"/>
      <c r="B113" s="5"/>
      <c r="C113" s="22" t="s">
        <v>124</v>
      </c>
      <c r="D113" s="13">
        <v>200</v>
      </c>
      <c r="E113" s="23"/>
    </row>
    <row r="114" ht="34" customHeight="1" spans="1:5">
      <c r="A114" s="9"/>
      <c r="B114" s="5"/>
      <c r="C114" s="22" t="s">
        <v>125</v>
      </c>
      <c r="D114" s="13">
        <v>200</v>
      </c>
      <c r="E114" s="23"/>
    </row>
    <row r="115" ht="34" customHeight="1" spans="1:5">
      <c r="A115" s="9"/>
      <c r="B115" s="5"/>
      <c r="C115" s="22" t="s">
        <v>126</v>
      </c>
      <c r="D115" s="13">
        <v>100</v>
      </c>
      <c r="E115" s="23"/>
    </row>
    <row r="116" ht="34" customHeight="1" spans="1:5">
      <c r="A116" s="9"/>
      <c r="B116" s="5"/>
      <c r="C116" s="22" t="s">
        <v>127</v>
      </c>
      <c r="D116" s="13">
        <v>120</v>
      </c>
      <c r="E116" s="23"/>
    </row>
    <row r="117" ht="34" customHeight="1" spans="1:5">
      <c r="A117" s="9"/>
      <c r="B117" s="5"/>
      <c r="C117" s="22" t="s">
        <v>128</v>
      </c>
      <c r="D117" s="13">
        <v>100</v>
      </c>
      <c r="E117" s="23"/>
    </row>
    <row r="118" ht="34" customHeight="1" spans="1:5">
      <c r="A118" s="9"/>
      <c r="B118" s="5"/>
      <c r="C118" s="22" t="s">
        <v>129</v>
      </c>
      <c r="D118" s="13">
        <v>150</v>
      </c>
      <c r="E118" s="23"/>
    </row>
    <row r="119" ht="68" customHeight="1" spans="1:5">
      <c r="A119" s="9"/>
      <c r="B119" s="5"/>
      <c r="C119" s="22" t="s">
        <v>130</v>
      </c>
      <c r="D119" s="13">
        <v>200</v>
      </c>
      <c r="E119" s="23"/>
    </row>
    <row r="120" ht="68" customHeight="1" spans="1:5">
      <c r="A120" s="9"/>
      <c r="B120" s="5"/>
      <c r="C120" s="24" t="s">
        <v>131</v>
      </c>
      <c r="D120" s="13">
        <v>235</v>
      </c>
      <c r="E120" s="23"/>
    </row>
    <row r="121" ht="34" customHeight="1" spans="1:5">
      <c r="A121" s="9"/>
      <c r="B121" s="5"/>
      <c r="C121" s="25" t="s">
        <v>132</v>
      </c>
      <c r="D121" s="13">
        <v>300</v>
      </c>
      <c r="E121" s="23"/>
    </row>
    <row r="122" ht="34" customHeight="1" spans="1:5">
      <c r="A122" s="9"/>
      <c r="B122" s="5"/>
      <c r="C122" s="25" t="s">
        <v>133</v>
      </c>
      <c r="D122" s="13">
        <v>110</v>
      </c>
      <c r="E122" s="26"/>
    </row>
    <row r="123" ht="34" customHeight="1" spans="1:5">
      <c r="A123" s="6" t="s">
        <v>134</v>
      </c>
      <c r="B123" s="5">
        <f>SUM(D123:D133)</f>
        <v>2134</v>
      </c>
      <c r="C123" s="12" t="s">
        <v>135</v>
      </c>
      <c r="D123" s="5">
        <v>480</v>
      </c>
    </row>
    <row r="124" ht="55" customHeight="1" spans="1:5">
      <c r="A124" s="9"/>
      <c r="B124" s="5"/>
      <c r="C124" s="7" t="s">
        <v>136</v>
      </c>
      <c r="D124" s="5">
        <v>400</v>
      </c>
    </row>
    <row r="125" ht="34" customHeight="1" spans="1:5">
      <c r="A125" s="9"/>
      <c r="B125" s="5"/>
      <c r="C125" s="7" t="s">
        <v>137</v>
      </c>
      <c r="D125" s="5">
        <v>180</v>
      </c>
    </row>
    <row r="126" ht="34" customHeight="1" spans="1:5">
      <c r="A126" s="9"/>
      <c r="B126" s="5"/>
      <c r="C126" s="21" t="s">
        <v>138</v>
      </c>
      <c r="D126" s="8">
        <v>280</v>
      </c>
    </row>
    <row r="127" ht="34" customHeight="1" spans="1:5">
      <c r="A127" s="9"/>
      <c r="B127" s="5"/>
      <c r="C127" s="21" t="s">
        <v>139</v>
      </c>
      <c r="D127" s="5">
        <v>65</v>
      </c>
    </row>
    <row r="128" ht="34" customHeight="1" spans="1:5">
      <c r="A128" s="9"/>
      <c r="B128" s="5"/>
      <c r="C128" s="21" t="s">
        <v>140</v>
      </c>
      <c r="D128" s="5">
        <v>60</v>
      </c>
    </row>
    <row r="129" ht="34" customHeight="1" spans="1:4">
      <c r="A129" s="9"/>
      <c r="B129" s="5"/>
      <c r="C129" s="21" t="s">
        <v>141</v>
      </c>
      <c r="D129" s="5">
        <v>152</v>
      </c>
    </row>
    <row r="130" ht="34" customHeight="1" spans="1:4">
      <c r="A130" s="9"/>
      <c r="B130" s="5"/>
      <c r="C130" s="21" t="s">
        <v>142</v>
      </c>
      <c r="D130" s="5">
        <v>45</v>
      </c>
    </row>
    <row r="131" ht="34" customHeight="1" spans="1:4">
      <c r="A131" s="9"/>
      <c r="B131" s="5"/>
      <c r="C131" s="21" t="s">
        <v>143</v>
      </c>
      <c r="D131" s="5">
        <v>50</v>
      </c>
    </row>
    <row r="132" ht="34" customHeight="1" spans="1:4">
      <c r="A132" s="9"/>
      <c r="B132" s="5"/>
      <c r="C132" s="21" t="s">
        <v>144</v>
      </c>
      <c r="D132" s="5">
        <v>380</v>
      </c>
    </row>
    <row r="133" ht="34" customHeight="1" spans="1:4">
      <c r="A133" s="9"/>
      <c r="B133" s="5"/>
      <c r="C133" s="12" t="s">
        <v>145</v>
      </c>
      <c r="D133" s="13">
        <v>42</v>
      </c>
    </row>
    <row r="134" ht="34" customHeight="1" spans="1:4">
      <c r="A134" s="6" t="s">
        <v>146</v>
      </c>
      <c r="B134" s="5">
        <f>SUM(D134:D166)</f>
        <v>3123</v>
      </c>
      <c r="C134" s="12" t="s">
        <v>147</v>
      </c>
      <c r="D134" s="13">
        <v>51</v>
      </c>
    </row>
    <row r="135" ht="34" customHeight="1" spans="1:4">
      <c r="A135" s="9"/>
      <c r="B135" s="5"/>
      <c r="C135" s="12" t="s">
        <v>148</v>
      </c>
      <c r="D135" s="13">
        <v>15</v>
      </c>
    </row>
    <row r="136" ht="34" customHeight="1" spans="1:4">
      <c r="A136" s="9"/>
      <c r="B136" s="5"/>
      <c r="C136" s="12" t="s">
        <v>149</v>
      </c>
      <c r="D136" s="13">
        <v>10</v>
      </c>
    </row>
    <row r="137" ht="34" customHeight="1" spans="1:4">
      <c r="A137" s="9"/>
      <c r="B137" s="5"/>
      <c r="C137" s="12" t="s">
        <v>150</v>
      </c>
      <c r="D137" s="13">
        <v>50</v>
      </c>
    </row>
    <row r="138" ht="34" customHeight="1" spans="1:4">
      <c r="A138" s="9"/>
      <c r="B138" s="5"/>
      <c r="C138" s="12" t="s">
        <v>151</v>
      </c>
      <c r="D138" s="13">
        <v>69</v>
      </c>
    </row>
    <row r="139" ht="34" customHeight="1" spans="1:4">
      <c r="A139" s="9"/>
      <c r="B139" s="5"/>
      <c r="C139" s="12" t="s">
        <v>152</v>
      </c>
      <c r="D139" s="13">
        <v>298</v>
      </c>
    </row>
    <row r="140" ht="34" customHeight="1" spans="1:4">
      <c r="A140" s="9"/>
      <c r="B140" s="5"/>
      <c r="C140" s="12" t="s">
        <v>153</v>
      </c>
      <c r="D140" s="13">
        <v>99</v>
      </c>
    </row>
    <row r="141" ht="34" customHeight="1" spans="1:4">
      <c r="A141" s="9"/>
      <c r="B141" s="5"/>
      <c r="C141" s="12" t="s">
        <v>154</v>
      </c>
      <c r="D141" s="13">
        <v>80</v>
      </c>
    </row>
    <row r="142" ht="34" customHeight="1" spans="1:4">
      <c r="A142" s="9"/>
      <c r="B142" s="5"/>
      <c r="C142" s="12" t="s">
        <v>155</v>
      </c>
      <c r="D142" s="13">
        <v>162</v>
      </c>
    </row>
    <row r="143" ht="34" customHeight="1" spans="1:4">
      <c r="A143" s="9"/>
      <c r="B143" s="5"/>
      <c r="C143" s="12" t="s">
        <v>156</v>
      </c>
      <c r="D143" s="13">
        <v>40</v>
      </c>
    </row>
    <row r="144" ht="34" customHeight="1" spans="1:4">
      <c r="A144" s="9"/>
      <c r="B144" s="5"/>
      <c r="C144" s="12" t="s">
        <v>157</v>
      </c>
      <c r="D144" s="13">
        <v>20</v>
      </c>
    </row>
    <row r="145" ht="34" customHeight="1" spans="1:4">
      <c r="A145" s="9"/>
      <c r="B145" s="5"/>
      <c r="C145" s="12" t="s">
        <v>158</v>
      </c>
      <c r="D145" s="13">
        <v>14</v>
      </c>
    </row>
    <row r="146" ht="34" customHeight="1" spans="1:4">
      <c r="A146" s="9"/>
      <c r="B146" s="5"/>
      <c r="C146" s="12" t="s">
        <v>159</v>
      </c>
      <c r="D146" s="13">
        <v>35</v>
      </c>
    </row>
    <row r="147" ht="34" customHeight="1" spans="1:4">
      <c r="A147" s="9"/>
      <c r="B147" s="5"/>
      <c r="C147" s="12" t="s">
        <v>160</v>
      </c>
      <c r="D147" s="13">
        <v>80</v>
      </c>
    </row>
    <row r="148" ht="34" customHeight="1" spans="1:4">
      <c r="A148" s="9"/>
      <c r="B148" s="5"/>
      <c r="C148" s="12" t="s">
        <v>161</v>
      </c>
      <c r="D148" s="13">
        <v>10</v>
      </c>
    </row>
    <row r="149" ht="34" customHeight="1" spans="1:4">
      <c r="A149" s="9"/>
      <c r="B149" s="5"/>
      <c r="C149" s="12" t="s">
        <v>162</v>
      </c>
      <c r="D149" s="13">
        <v>14</v>
      </c>
    </row>
    <row r="150" ht="34" customHeight="1" spans="1:4">
      <c r="A150" s="9"/>
      <c r="B150" s="5"/>
      <c r="C150" s="12" t="s">
        <v>163</v>
      </c>
      <c r="D150" s="13">
        <v>8</v>
      </c>
    </row>
    <row r="151" ht="34" customHeight="1" spans="1:4">
      <c r="A151" s="9"/>
      <c r="B151" s="5"/>
      <c r="C151" s="12" t="s">
        <v>164</v>
      </c>
      <c r="D151" s="13">
        <v>15</v>
      </c>
    </row>
    <row r="152" ht="34" customHeight="1" spans="1:4">
      <c r="A152" s="9"/>
      <c r="B152" s="5"/>
      <c r="C152" s="12" t="s">
        <v>165</v>
      </c>
      <c r="D152" s="13">
        <v>15</v>
      </c>
    </row>
    <row r="153" ht="34" customHeight="1" spans="1:4">
      <c r="A153" s="9"/>
      <c r="B153" s="5"/>
      <c r="C153" s="12" t="s">
        <v>166</v>
      </c>
      <c r="D153" s="13">
        <v>20</v>
      </c>
    </row>
    <row r="154" ht="34" customHeight="1" spans="1:4">
      <c r="A154" s="9"/>
      <c r="B154" s="5"/>
      <c r="C154" s="12" t="s">
        <v>167</v>
      </c>
      <c r="D154" s="13">
        <v>10</v>
      </c>
    </row>
    <row r="155" ht="34" customHeight="1" spans="1:4">
      <c r="A155" s="9"/>
      <c r="B155" s="5"/>
      <c r="C155" s="12" t="s">
        <v>168</v>
      </c>
      <c r="D155" s="13">
        <v>233</v>
      </c>
    </row>
    <row r="156" ht="34" customHeight="1" spans="1:4">
      <c r="A156" s="9"/>
      <c r="B156" s="5"/>
      <c r="C156" s="12" t="s">
        <v>169</v>
      </c>
      <c r="D156" s="13">
        <v>20</v>
      </c>
    </row>
    <row r="157" ht="34" customHeight="1" spans="1:4">
      <c r="A157" s="9"/>
      <c r="B157" s="5"/>
      <c r="C157" s="11" t="s">
        <v>170</v>
      </c>
      <c r="D157" s="13">
        <v>30</v>
      </c>
    </row>
    <row r="158" ht="34" customHeight="1" spans="1:4">
      <c r="A158" s="9"/>
      <c r="B158" s="5"/>
      <c r="C158" s="12" t="s">
        <v>171</v>
      </c>
      <c r="D158" s="13">
        <v>545</v>
      </c>
    </row>
    <row r="159" ht="34" customHeight="1" spans="1:4">
      <c r="A159" s="9"/>
      <c r="B159" s="5"/>
      <c r="C159" s="12" t="s">
        <v>172</v>
      </c>
      <c r="D159" s="13">
        <v>235</v>
      </c>
    </row>
    <row r="160" ht="34" customHeight="1" spans="1:4">
      <c r="A160" s="9"/>
      <c r="B160" s="5"/>
      <c r="C160" s="12" t="s">
        <v>173</v>
      </c>
      <c r="D160" s="13">
        <v>100</v>
      </c>
    </row>
    <row r="161" ht="34" customHeight="1" spans="1:4">
      <c r="A161" s="9"/>
      <c r="B161" s="5"/>
      <c r="C161" s="12" t="s">
        <v>174</v>
      </c>
      <c r="D161" s="13">
        <v>397</v>
      </c>
    </row>
    <row r="162" ht="34" customHeight="1" spans="1:4">
      <c r="A162" s="9"/>
      <c r="B162" s="5"/>
      <c r="C162" s="12" t="s">
        <v>175</v>
      </c>
      <c r="D162" s="13">
        <v>320</v>
      </c>
    </row>
    <row r="163" ht="34" customHeight="1" spans="1:4">
      <c r="A163" s="9"/>
      <c r="B163" s="5"/>
      <c r="C163" s="12" t="s">
        <v>176</v>
      </c>
      <c r="D163" s="13">
        <v>20</v>
      </c>
    </row>
    <row r="164" ht="34" customHeight="1" spans="1:4">
      <c r="A164" s="9"/>
      <c r="B164" s="5"/>
      <c r="C164" s="12" t="s">
        <v>177</v>
      </c>
      <c r="D164" s="13">
        <v>80</v>
      </c>
    </row>
    <row r="165" ht="34" customHeight="1" spans="1:4">
      <c r="A165" s="9"/>
      <c r="B165" s="5"/>
      <c r="C165" s="12" t="s">
        <v>178</v>
      </c>
      <c r="D165" s="13">
        <v>20</v>
      </c>
    </row>
    <row r="166" ht="34" customHeight="1" spans="1:4">
      <c r="A166" s="9"/>
      <c r="B166" s="5"/>
      <c r="C166" s="12" t="s">
        <v>179</v>
      </c>
      <c r="D166" s="13">
        <v>8</v>
      </c>
    </row>
    <row r="167" ht="34" customHeight="1" spans="1:4">
      <c r="A167" s="6" t="s">
        <v>180</v>
      </c>
      <c r="B167" s="5">
        <f>SUM(D167:D174)</f>
        <v>1512</v>
      </c>
      <c r="C167" s="12" t="s">
        <v>181</v>
      </c>
      <c r="D167" s="13">
        <v>475</v>
      </c>
    </row>
    <row r="168" ht="34" customHeight="1" spans="1:4">
      <c r="A168" s="9"/>
      <c r="B168" s="5"/>
      <c r="C168" s="12" t="s">
        <v>182</v>
      </c>
      <c r="D168" s="13">
        <v>236</v>
      </c>
    </row>
    <row r="169" ht="34" customHeight="1" spans="1:4">
      <c r="A169" s="9"/>
      <c r="B169" s="5"/>
      <c r="C169" s="12" t="s">
        <v>183</v>
      </c>
      <c r="D169" s="13">
        <v>106</v>
      </c>
    </row>
    <row r="170" ht="34" customHeight="1" spans="1:4">
      <c r="A170" s="9"/>
      <c r="B170" s="5"/>
      <c r="C170" s="12" t="s">
        <v>184</v>
      </c>
      <c r="D170" s="13">
        <v>316</v>
      </c>
    </row>
    <row r="171" ht="34" customHeight="1" spans="1:4">
      <c r="A171" s="9"/>
      <c r="B171" s="5"/>
      <c r="C171" s="12" t="s">
        <v>185</v>
      </c>
      <c r="D171" s="13">
        <v>30</v>
      </c>
    </row>
    <row r="172" ht="34" customHeight="1" spans="1:4">
      <c r="A172" s="9"/>
      <c r="B172" s="5"/>
      <c r="C172" s="12" t="s">
        <v>186</v>
      </c>
      <c r="D172" s="13">
        <v>213</v>
      </c>
    </row>
    <row r="173" ht="34" customHeight="1" spans="1:4">
      <c r="A173" s="9"/>
      <c r="B173" s="5"/>
      <c r="C173" s="12" t="s">
        <v>187</v>
      </c>
      <c r="D173" s="13">
        <v>16</v>
      </c>
    </row>
    <row r="174" ht="34" customHeight="1" spans="1:4">
      <c r="A174" s="9"/>
      <c r="B174" s="5"/>
      <c r="C174" s="12" t="s">
        <v>188</v>
      </c>
      <c r="D174" s="13">
        <v>120</v>
      </c>
    </row>
    <row r="175" spans="1:4">
      <c r="B175" s="2">
        <f>SUM(D4:D174)</f>
        <v>21465</v>
      </c>
    </row>
  </sheetData>
  <mergeCells count="23">
    <mergeCell ref="B1:D1"/>
    <mergeCell ref="C2:D2"/>
    <mergeCell ref="A2:A3"/>
    <mergeCell ref="A4:A15"/>
    <mergeCell ref="A17:A34"/>
    <mergeCell ref="A35:A37"/>
    <mergeCell ref="A38:A69"/>
    <mergeCell ref="A70:A88"/>
    <mergeCell ref="A89:A97"/>
    <mergeCell ref="A98:A122"/>
    <mergeCell ref="A123:A133"/>
    <mergeCell ref="A134:A166"/>
    <mergeCell ref="A167:A174"/>
    <mergeCell ref="B4:B15"/>
    <mergeCell ref="B17:B34"/>
    <mergeCell ref="B35:B37"/>
    <mergeCell ref="B38:B69"/>
    <mergeCell ref="B70:B88"/>
    <mergeCell ref="B89:B97"/>
    <mergeCell ref="B98:B122"/>
    <mergeCell ref="B123:B133"/>
    <mergeCell ref="B134:B166"/>
    <mergeCell ref="B167:B174"/>
  </mergeCells>
  <pageMargins left="0.75" right="0.75" top="1" bottom="1" header="0.5" footer="0.5"/>
  <headerFooter/>
  <ignoredErrors>
    <ignoredError sqref="B167 B35 B9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Jayci。</cp:lastModifiedBy>
  <dcterms:created xsi:type="dcterms:W3CDTF">2025-09-23T09:43:00Z</dcterms:created>
  <dcterms:modified xsi:type="dcterms:W3CDTF">2026-04-24T07:34:48Z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80403066FC594431A071B080FA2FD16C_13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